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84" windowHeight="87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<sst xmlns="http://schemas.openxmlformats.org/spreadsheetml/2006/main" count="440" uniqueCount="246">
  <si>
    <r>
      <rPr>
        <b/>
        <sz val="14"/>
        <rFont val="Times New Roman"/>
        <charset val="134"/>
      </rPr>
      <t>2022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</t>
    </r>
    <r>
      <rPr>
        <b/>
        <sz val="14"/>
        <rFont val="宋体"/>
        <charset val="134"/>
      </rPr>
      <t>收录人民医院文章统计（检索截止</t>
    </r>
    <r>
      <rPr>
        <b/>
        <sz val="14"/>
        <rFont val="Times New Roman"/>
        <charset val="134"/>
      </rPr>
      <t>20220117</t>
    </r>
    <r>
      <rPr>
        <b/>
        <sz val="14"/>
        <rFont val="宋体"/>
        <charset val="134"/>
      </rPr>
      <t>）</t>
    </r>
    <r>
      <rPr>
        <b/>
        <sz val="14"/>
        <rFont val="Times New Roman"/>
        <charset val="134"/>
      </rPr>
      <t>-2020IF</t>
    </r>
  </si>
  <si>
    <t>序号</t>
  </si>
  <si>
    <r>
      <rPr>
        <b/>
        <sz val="10"/>
        <rFont val="Times New Roman"/>
        <charset val="134"/>
      </rPr>
      <t>WOS</t>
    </r>
    <r>
      <rPr>
        <b/>
        <sz val="10"/>
        <rFont val="宋体"/>
        <charset val="134"/>
      </rPr>
      <t>入藏号</t>
    </r>
  </si>
  <si>
    <t>2020IF</t>
  </si>
  <si>
    <r>
      <rPr>
        <b/>
        <sz val="10"/>
        <rFont val="Times New Roman"/>
        <charset val="134"/>
      </rPr>
      <t>2020</t>
    </r>
    <r>
      <rPr>
        <b/>
        <sz val="10"/>
        <rFont val="宋体"/>
        <charset val="134"/>
      </rPr>
      <t>分区</t>
    </r>
  </si>
  <si>
    <t>标题</t>
  </si>
  <si>
    <t>文献类型</t>
  </si>
  <si>
    <t>第一作者</t>
  </si>
  <si>
    <t>第一作者科室</t>
  </si>
  <si>
    <t>通讯作者</t>
  </si>
  <si>
    <t>通讯作者科室</t>
  </si>
  <si>
    <t>发表时间</t>
  </si>
  <si>
    <t>期刊名称</t>
  </si>
  <si>
    <t>卷</t>
  </si>
  <si>
    <t>期</t>
  </si>
  <si>
    <t>开始页</t>
  </si>
  <si>
    <t>结束页</t>
  </si>
  <si>
    <t>WOS:000704620100008</t>
  </si>
  <si>
    <t>Q2/Q3</t>
  </si>
  <si>
    <t>Correlation among gut microbiota, fecal metabolites and autism-like behavior in an adolescent valproic acid-induced rat autism model</t>
  </si>
  <si>
    <t>Article</t>
  </si>
  <si>
    <t>Gu, Youyu</t>
  </si>
  <si>
    <t>儿科</t>
  </si>
  <si>
    <t>秦炯</t>
  </si>
  <si>
    <t>BEHAVIOURAL BRAIN RESEARCH</t>
  </si>
  <si>
    <t/>
  </si>
  <si>
    <t>WOS:000727714100001</t>
  </si>
  <si>
    <t>Q2</t>
  </si>
  <si>
    <t>A deep learning fusion model with evidence-based confidence level analysis for differentiation of malignant and benign breast tumors using dynamic contrast enhanced MRI</t>
  </si>
  <si>
    <t>武靖</t>
  </si>
  <si>
    <t>放射科</t>
  </si>
  <si>
    <t>BIOMEDICAL SIGNAL PROCESSING AND CONTROL</t>
  </si>
  <si>
    <t>WOS:000730324300001</t>
  </si>
  <si>
    <t>Q1</t>
  </si>
  <si>
    <t>Efficacy and safety of a nanoparticle therapeutic vaccine in patients with chronic hepatitis B: A randomized clinical trial</t>
  </si>
  <si>
    <t>魏来</t>
  </si>
  <si>
    <t>肝病研究所</t>
  </si>
  <si>
    <t>HEPATOLOGY</t>
  </si>
  <si>
    <t>WOS:000738971400001</t>
  </si>
  <si>
    <t>Q4</t>
  </si>
  <si>
    <t>Combining the HBcrAg decline and HBV mutations predicts spontaneous HBeAg seroconversion in chronic hepatitis B patients during the immune clearance phase</t>
  </si>
  <si>
    <t>Article; Early Access</t>
  </si>
  <si>
    <t>Xie, Yandi</t>
  </si>
  <si>
    <t>宋广军</t>
  </si>
  <si>
    <t>JOURNAL OF MEDICAL VIROLOGY</t>
  </si>
  <si>
    <t>WOS:000732465900033</t>
  </si>
  <si>
    <t>A global survey of alternative splicing of HBV transcriptome using long-read sequencing</t>
  </si>
  <si>
    <t>Letter</t>
  </si>
  <si>
    <t>鲁凤民</t>
  </si>
  <si>
    <t>J HEPATOL</t>
  </si>
  <si>
    <t>WOS:000678125500044</t>
  </si>
  <si>
    <t>Q2/Q2</t>
  </si>
  <si>
    <t>Effects of delayed repair of peripheral nerve injury on the spatial distribution of motor endplates in target muscle</t>
  </si>
  <si>
    <t>Li, Dong-Dong</t>
  </si>
  <si>
    <t>骨科-创伤骨科</t>
  </si>
  <si>
    <t>殷晓峰</t>
  </si>
  <si>
    <t>NEURAL REGENERATION RESEARCH</t>
  </si>
  <si>
    <t>WOS:000727694200001</t>
  </si>
  <si>
    <t>Q1/Q1</t>
  </si>
  <si>
    <t>Chitin conduits modified with DNA-peptide coating promote the peripheral nerve regeneration</t>
  </si>
  <si>
    <t>Liu, Songyang</t>
  </si>
  <si>
    <t>张培训；姜保国</t>
  </si>
  <si>
    <t>BIOFABRICATION</t>
  </si>
  <si>
    <t>WOS:000738048500006</t>
  </si>
  <si>
    <t>Q3;Q4</t>
  </si>
  <si>
    <t>Incidence and risk factors of acute kidney injury after femoral neck fracture in elderly patients: a retrospective case-control study</t>
  </si>
  <si>
    <r>
      <rPr>
        <sz val="10"/>
        <rFont val="Times New Roman"/>
        <charset val="134"/>
      </rPr>
      <t>Zhan, Sizheng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Xie, Wenyong</t>
    </r>
  </si>
  <si>
    <t>创伤救治与神经再生实验室</t>
  </si>
  <si>
    <t>杨明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</si>
  <si>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</t>
    </r>
  </si>
  <si>
    <t>BMC MUSCULOSKEL DIS</t>
  </si>
  <si>
    <t>WOS:000682169200001</t>
  </si>
  <si>
    <t>What Are the Risk Factors for Adjacent Vertebral Fracture After Vertebral Augmentation? A Meta-Analysis of Published Studies</t>
  </si>
  <si>
    <t>Review</t>
  </si>
  <si>
    <t>Zhang, Tianyu</t>
  </si>
  <si>
    <t>薛峰；张殿英；姜保国</t>
  </si>
  <si>
    <t>GLOBAL SPINE JOURNAL</t>
  </si>
  <si>
    <t>WOS:000713879000001</t>
  </si>
  <si>
    <t>Q1;Q2</t>
  </si>
  <si>
    <t>A nerve conduit filled with Wnt5a-loaded fibrin hydrogels promotes peripheral nerve regeneration</t>
  </si>
  <si>
    <t>Liu, Yi-jun; Chen, Xiao-feng;Wang, Yan-hua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</si>
  <si>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创伤骨科；创伤中心</t>
    </r>
  </si>
  <si>
    <t>张殿英；王艳华；饶峰</t>
  </si>
  <si>
    <t>CNS NEUROSCIENCE &amp; THERAPEUTICS</t>
  </si>
  <si>
    <t>WOS:000661581500042</t>
  </si>
  <si>
    <t>The anatomical, electrophysiological and histological observations of muscle contraction units in rabbits: a new perspective on nerve injury and regeneration</t>
  </si>
  <si>
    <t>Xu, Ting-Min; Chen, Bo</t>
  </si>
  <si>
    <r>
      <rPr>
        <sz val="10"/>
        <color theme="1"/>
        <rFont val="宋体"/>
        <charset val="134"/>
      </rPr>
      <t>骨科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创伤骨科；创伤中心；创伤救治与神经再生实验室</t>
    </r>
  </si>
  <si>
    <t>姜保国</t>
  </si>
  <si>
    <t>WOS:000678125500039</t>
  </si>
  <si>
    <t>Brain functional remodeling caused by sciatic nerve transposition repair in rats identified by multiple-model resting-state blood oxygenation level-dependent functional magnetic resonance imaging analysis</t>
  </si>
  <si>
    <t>袁玉松；徐海林</t>
  </si>
  <si>
    <t>张培训</t>
  </si>
  <si>
    <t>WOS:000708196600001</t>
  </si>
  <si>
    <t>Biofabrication of cell-free dual drug-releasing biomimetic scaffolds for meniscal regeneration</t>
  </si>
  <si>
    <t>Zhen, Yang</t>
  </si>
  <si>
    <t>骨科-骨关节科</t>
  </si>
  <si>
    <t>WOS:000723864400001</t>
  </si>
  <si>
    <t>Biofabrication of cell-free dual drug-releasing biomimetic scaffolds for meniscal regeneration (vol 14, 015001, 2022)</t>
  </si>
  <si>
    <t>Correction</t>
  </si>
  <si>
    <t>WOS:000720893200001</t>
  </si>
  <si>
    <t>circUSP34 accelerates osteosarcoma malignant progression by sponging miR-16-5p</t>
  </si>
  <si>
    <t>Lou, Jingbing</t>
  </si>
  <si>
    <t>骨科-骨肿瘤科</t>
  </si>
  <si>
    <t>汤小东；郭卫</t>
  </si>
  <si>
    <t>CANCER SCIENCE</t>
  </si>
  <si>
    <t>WOS:000714537800003</t>
  </si>
  <si>
    <t>Impact of maternal nutrition during early pregnancy and diet during lactation on lactoferrin in mature breast milk</t>
  </si>
  <si>
    <t>刘鹏</t>
  </si>
  <si>
    <t>临床营养科</t>
  </si>
  <si>
    <t>NUTRITION</t>
  </si>
  <si>
    <t>WOS:000739632600001</t>
  </si>
  <si>
    <t>Efficiency and safety of remimazolam and midazolam in digestive endoscopic sedation: Systematic review and meta-analysis</t>
  </si>
  <si>
    <t>Letter; Early Access</t>
  </si>
  <si>
    <t>Dou, Dou</t>
  </si>
  <si>
    <t>麻醉科</t>
  </si>
  <si>
    <t>姜陆洋</t>
  </si>
  <si>
    <t>DIGESTIVE ENDOSCOPY</t>
  </si>
  <si>
    <t>WOS:000680816700001</t>
  </si>
  <si>
    <t>Q3</t>
  </si>
  <si>
    <t>Predicting ureteral status below the ureteral calculi in patients undergoing ureteroscopic lithotomy</t>
  </si>
  <si>
    <t>Qin, Caipeng</t>
  </si>
  <si>
    <t>泌尿外科</t>
  </si>
  <si>
    <t>徐涛</t>
  </si>
  <si>
    <t>ACTA RADIOLOGICA</t>
  </si>
  <si>
    <t>WOS:000724823000002</t>
  </si>
  <si>
    <t>Q2/Q2;Q1(SSCI)</t>
  </si>
  <si>
    <t>Depressive symptoms in individuals diagnosed with lower urinary tract symptoms suggestive of benign prostatic hyperplasia (LUTS/BPH) in middle-aged and older Chinese individuals: Results from the China Health and Retirement Longitudinal Study</t>
  </si>
  <si>
    <t>Zhang, Weiyu</t>
  </si>
  <si>
    <t>胡浩；许克新</t>
  </si>
  <si>
    <t>JOURNAL OF AFFECTIVE DISORDERS</t>
  </si>
  <si>
    <t>WOS:000740269600001</t>
  </si>
  <si>
    <t>Identification of Key microRNAs in Diabetes Mellitus Erectile Dysfunction Rats with Stem Cell Therapy by Bioinformatic Analysis of Deep Sequencing Data</t>
  </si>
  <si>
    <t>Song, Yuxuan</t>
  </si>
  <si>
    <t>WORLD JOURNAL OF MENS HEALTH</t>
  </si>
  <si>
    <t>WOS:000597358100001</t>
  </si>
  <si>
    <t>Concomitant Treatment of Ureteropelvic Junction Obstruction Complicated by Renal Calculi with Laparoscopic Pyeloplasty and Pyelolithotomy via 19.5F Rigid Nephroscope: A Report of 12 Cases</t>
  </si>
  <si>
    <t>An, Lizhe</t>
  </si>
  <si>
    <t>泌尿与碎石中心</t>
  </si>
  <si>
    <t>熊六林；黄晓波</t>
  </si>
  <si>
    <t>JOURNAL OF INVESTIGATIVE SURGERY</t>
  </si>
  <si>
    <t>WOS:000737603700001</t>
  </si>
  <si>
    <t>Reflections on a successful hybrid type 1 diabetes summer camp in China during the COVID-19 pandemic</t>
  </si>
  <si>
    <t>Liu, Wei</t>
  </si>
  <si>
    <t>内分泌科</t>
  </si>
  <si>
    <t>纪立农</t>
  </si>
  <si>
    <t>JOURNAL OF DIABETES</t>
  </si>
  <si>
    <t>WOS:000740062000022</t>
  </si>
  <si>
    <t>Identification of GINS2 prognostic potential and involvement in immune cell infiltration in hepatocellular carcinoma</t>
  </si>
  <si>
    <t>Li, Zuyin</t>
  </si>
  <si>
    <t>器官移植研究所；肝胆外科</t>
  </si>
  <si>
    <t>JOURNAL OF CANCER</t>
  </si>
  <si>
    <t>WOS:000739371900001</t>
  </si>
  <si>
    <t>Meta-analysis of risk factors associated with suicidal ideation after stroke</t>
  </si>
  <si>
    <t>张兆旭</t>
  </si>
  <si>
    <t>神经内科</t>
  </si>
  <si>
    <t>ANNALS OF GENERAL PSYCHIATRY</t>
  </si>
  <si>
    <t>WOS:000737952100009</t>
  </si>
  <si>
    <t>Thrombocytopenia predicts mortality in Chinese hemodialysis patients- an analysis of the China DOPPS</t>
  </si>
  <si>
    <r>
      <rPr>
        <sz val="10"/>
        <rFont val="Times New Roman"/>
        <charset val="134"/>
      </rPr>
      <t>Zhao, Xinju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Niu, Qingyu</t>
    </r>
  </si>
  <si>
    <t>肾内科</t>
  </si>
  <si>
    <t>左力</t>
  </si>
  <si>
    <t>BMC NEPHROL</t>
  </si>
  <si>
    <t>WOS:000709370300019</t>
  </si>
  <si>
    <t>The effect of enzymes on the in vitro degradation behavior of Mg alloy wires in simulated gastric fluid and intestinal fluid</t>
  </si>
  <si>
    <t>曹键</t>
  </si>
  <si>
    <t>胃肠外科</t>
  </si>
  <si>
    <t>BIOACTIVE MATERIALS</t>
  </si>
  <si>
    <t>WOS:000733014600001</t>
  </si>
  <si>
    <t>Protective effects of low-temperature plasma on cisplatin-induced nephrotoxicity</t>
  </si>
  <si>
    <t>郭鹏</t>
  </si>
  <si>
    <t>LIFE SCI</t>
  </si>
  <si>
    <t>WOS:000735392400001</t>
  </si>
  <si>
    <t>Uncut Roux-en-Y might reduce the rate of reflux gastritis after radical distal gastrectomy: An evidence mapping from a systematic review</t>
  </si>
  <si>
    <r>
      <rPr>
        <sz val="10"/>
        <rFont val="Times New Roman"/>
        <charset val="134"/>
      </rPr>
      <t>Li, Yang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Quan</t>
    </r>
  </si>
  <si>
    <t>姜可伟；叶颖江</t>
  </si>
  <si>
    <t>INT J SURG</t>
  </si>
  <si>
    <t>WOS:000685819500001</t>
  </si>
  <si>
    <t>Extended Stent Coverage Decreases Distal Aortic Segmental Enlargement After the Endovascular Repair of Acute Complicated Type B Aortic Dissection: A Multi-Center Retrospective Study of 814 Patients</t>
  </si>
  <si>
    <t>刘明远</t>
  </si>
  <si>
    <t>心脏中心-心血管外科</t>
  </si>
  <si>
    <t>JOURNAL OF ENDOVASCULAR THERAPY</t>
  </si>
  <si>
    <t>WOS:000678504900003</t>
  </si>
  <si>
    <t>A Multiple-Center Nomogram to Predict Pneumonectomy Complication Risk for Non-Small Cell Lung Cancer Patients</t>
  </si>
  <si>
    <t>Wang, Shaodong</t>
  </si>
  <si>
    <t>胸外科</t>
  </si>
  <si>
    <t>ANNALS OF SURGICAL ONCOLOGY</t>
  </si>
  <si>
    <t>WOS:000725148000008</t>
  </si>
  <si>
    <t>Artificial intelligence: opportunities in lung cancer</t>
  </si>
  <si>
    <t>张凯</t>
  </si>
  <si>
    <t>陈克终</t>
  </si>
  <si>
    <t>CURRENT OPINION IN ONCOLOGY</t>
  </si>
  <si>
    <t>WOS:000738001600011</t>
  </si>
  <si>
    <t>Monitoring of post-transplant MLL-PTD as minimal residual disease can predict relapse after allogeneic HSCT in patients with acute myeloid leukemia and myelodysplastic syndrome</t>
  </si>
  <si>
    <t>Kong, Jun; Gao, Meng-Ge</t>
  </si>
  <si>
    <t>血液病研究所</t>
  </si>
  <si>
    <t>赵晓甦</t>
  </si>
  <si>
    <t>BMC CANCER</t>
  </si>
  <si>
    <t>WOS:000712917800001</t>
  </si>
  <si>
    <t>A modified conditioning regimen based on low-dose cyclophosphamide and fludarabine for haploidentical hematopoietic stem cell transplant in severe aplastic anemia patients at risk of severe cardiotoxicity</t>
  </si>
  <si>
    <t>Lin, Fan; Zhang, Yuanyuan</t>
  </si>
  <si>
    <t>许兰平</t>
  </si>
  <si>
    <t>CLINICAL TRANSPLANTATION</t>
  </si>
  <si>
    <t>WOS:000686021300001</t>
  </si>
  <si>
    <t>Q3/Q3</t>
  </si>
  <si>
    <t>Prognostic significance of TIM-3 expression pattern at diagnosis in patients with t(8;21) acute myeloid leukemia</t>
  </si>
  <si>
    <t>Wang, Jun</t>
  </si>
  <si>
    <t>秦亚臻</t>
  </si>
  <si>
    <t>LEUKEMIA &amp; LYMPHOMA</t>
  </si>
  <si>
    <t>WOS:000741220100003</t>
  </si>
  <si>
    <t>Comparable anti-CMV responses of transplant donor and third-party CMV-specific T cells for treatment of CMV infection after allogeneic stem cell transplantation</t>
  </si>
  <si>
    <r>
      <rPr>
        <sz val="10"/>
        <rFont val="宋体"/>
        <charset val="134"/>
      </rPr>
      <t>裴旭颖</t>
    </r>
    <r>
      <rPr>
        <sz val="10"/>
        <rFont val="Times New Roman"/>
        <charset val="134"/>
      </rPr>
      <t>; Liu, Xue-Fei</t>
    </r>
  </si>
  <si>
    <t>黄晓军</t>
  </si>
  <si>
    <t>CELLULAR &amp; MOLECULAR IMMUNOLOGY</t>
  </si>
  <si>
    <t>WOS:000675055400004</t>
  </si>
  <si>
    <t>Preemptive donor-derived anti-CD19 CAR T-cell infusion showed a promising anti-leukemia effect against relapse in MRD-positive B-ALL after allogeneic hematopoietic stem cell transplantation</t>
  </si>
  <si>
    <t>赵翔宇；徐郑丽</t>
  </si>
  <si>
    <t>LEUKEMIA</t>
  </si>
  <si>
    <t>WOS:000739989700002</t>
  </si>
  <si>
    <t>Ventricular Fibrosis Making Waves in ST-Segment Elevation</t>
  </si>
  <si>
    <t>An, Zhuo-Yu</t>
  </si>
  <si>
    <t>JAMA INTERNAL MEDICINE</t>
  </si>
  <si>
    <t>WOS:000734265200007</t>
  </si>
  <si>
    <t>Cell therapy of chronic lymphocytic leukaemia: Transplants and chimeric antigen receptor (CAR)-T cells</t>
  </si>
  <si>
    <t>杨申淼</t>
  </si>
  <si>
    <t>BLOOD REV</t>
  </si>
  <si>
    <t>WOS:000740705900016</t>
  </si>
  <si>
    <t>Foveal structure changes in infants treated with anti-VEGF therapy or laser therapy guided by optical coherence tomography angiography for retinopathy of prematurity</t>
  </si>
  <si>
    <t>Deng, Xun; Cheng, Yong</t>
  </si>
  <si>
    <t>眼科</t>
  </si>
  <si>
    <t>梁建宏</t>
  </si>
  <si>
    <t>INTERNATIONAL JOURNAL OF OPHTHALMOLOGY</t>
  </si>
  <si>
    <t>WOS:000704919300008</t>
  </si>
  <si>
    <t>Q1/Q1/Q2/Q2</t>
  </si>
  <si>
    <t>Efficacy and safety of standardized Ginkgo biloba L. leaves extract as an adjuvant therapy for sudden sensorineural hearing loss: A systematic review and meta-analysis</t>
  </si>
  <si>
    <t>Si, Xia</t>
  </si>
  <si>
    <t>药剂科</t>
  </si>
  <si>
    <t>黄琳；冯宇飞</t>
  </si>
  <si>
    <t>JOURNAL OF ETHNOPHARMACOLOGY</t>
  </si>
  <si>
    <t>WOS:000740209200001</t>
  </si>
  <si>
    <t>G-protein coupled receptor 34 regulates the proliferation and growth of LS174T cells through differential expression of PI3K subunits and PTEN</t>
  </si>
  <si>
    <t>Zuo, Bo; Wu, Na;Yang, Shen</t>
  </si>
  <si>
    <t>中心实验室；普通外科</t>
  </si>
  <si>
    <t>郁卫东</t>
  </si>
  <si>
    <t>中心实验室</t>
  </si>
  <si>
    <t>MOLECULAR BIOLOGY REPORTS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</si>
</sst>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4"/>
      <name val="Times New Roman"/>
      <charset val="134"/>
    </font>
    <font>
      <b/>
      <sz val="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4"/>
      <name val="宋体"/>
      <charset val="134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7" fillId="22" borderId="2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tabSelected="1" zoomScale="90" zoomScaleNormal="90" workbookViewId="0">
      <selection activeCell="E5" sqref="E5"/>
    </sheetView>
  </sheetViews>
  <sheetFormatPr defaultColWidth="8.88888888888889" defaultRowHeight="14.4"/>
  <cols>
    <col min="1" max="1" width="4.88888888888889" customWidth="1"/>
    <col min="2" max="2" width="20.8888888888889" customWidth="1"/>
    <col min="5" max="5" width="37" customWidth="1"/>
    <col min="6" max="6" width="9.66666666666667" style="2" customWidth="1"/>
    <col min="7" max="7" width="10.2222222222222" customWidth="1"/>
    <col min="12" max="12" width="18" style="3" customWidth="1"/>
    <col min="13" max="14" width="6.22222222222222" style="4" customWidth="1"/>
    <col min="15" max="16" width="6.77777777777778" style="4" customWidth="1"/>
  </cols>
  <sheetData>
    <row r="1" ht="30" customHeight="1" spans="1:16">
      <c r="A1" s="5" t="s">
        <v>0</v>
      </c>
      <c r="B1" s="6"/>
      <c r="C1" s="5"/>
      <c r="D1" s="5"/>
      <c r="E1" s="7"/>
      <c r="F1" s="8"/>
      <c r="G1" s="5"/>
      <c r="H1" s="5"/>
      <c r="I1" s="5"/>
      <c r="J1" s="5"/>
      <c r="K1" s="5"/>
      <c r="L1" s="7"/>
      <c r="M1" s="5"/>
      <c r="N1" s="5"/>
      <c r="O1" s="5"/>
      <c r="P1" s="5"/>
    </row>
    <row r="2" ht="25.2" spans="1:16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9" t="s">
        <v>6</v>
      </c>
      <c r="G2" s="9" t="s">
        <v>7</v>
      </c>
      <c r="H2" s="13" t="s">
        <v>8</v>
      </c>
      <c r="I2" s="13" t="s">
        <v>9</v>
      </c>
      <c r="J2" s="13" t="s">
        <v>10</v>
      </c>
      <c r="K2" s="9" t="s">
        <v>11</v>
      </c>
      <c r="L2" s="13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s="1" customFormat="1" ht="52.8" spans="1:16">
      <c r="A3" s="14">
        <v>1</v>
      </c>
      <c r="B3" s="15" t="s">
        <v>17</v>
      </c>
      <c r="C3" s="16">
        <v>3.332</v>
      </c>
      <c r="D3" s="17" t="s">
        <v>18</v>
      </c>
      <c r="E3" s="15" t="s">
        <v>19</v>
      </c>
      <c r="F3" s="18" t="s">
        <v>20</v>
      </c>
      <c r="G3" s="19" t="s">
        <v>21</v>
      </c>
      <c r="H3" s="20" t="s">
        <v>22</v>
      </c>
      <c r="I3" s="19" t="s">
        <v>23</v>
      </c>
      <c r="J3" s="19" t="s">
        <v>22</v>
      </c>
      <c r="K3" s="17">
        <v>2022</v>
      </c>
      <c r="L3" s="15" t="s">
        <v>24</v>
      </c>
      <c r="M3" s="31">
        <v>417</v>
      </c>
      <c r="N3" s="31" t="s">
        <v>25</v>
      </c>
      <c r="O3" s="31" t="s">
        <v>25</v>
      </c>
      <c r="P3" s="31" t="s">
        <v>25</v>
      </c>
    </row>
    <row r="4" s="1" customFormat="1" ht="52.8" spans="1:16">
      <c r="A4" s="14">
        <v>2</v>
      </c>
      <c r="B4" s="15" t="s">
        <v>26</v>
      </c>
      <c r="C4" s="16">
        <v>3.88</v>
      </c>
      <c r="D4" s="17" t="s">
        <v>27</v>
      </c>
      <c r="E4" s="15" t="s">
        <v>28</v>
      </c>
      <c r="F4" s="18" t="s">
        <v>20</v>
      </c>
      <c r="G4" s="19" t="s">
        <v>29</v>
      </c>
      <c r="H4" s="20" t="s">
        <v>30</v>
      </c>
      <c r="I4" s="19"/>
      <c r="J4" s="19" t="s">
        <v>30</v>
      </c>
      <c r="K4" s="17">
        <v>2022</v>
      </c>
      <c r="L4" s="15" t="s">
        <v>31</v>
      </c>
      <c r="M4" s="31">
        <v>72</v>
      </c>
      <c r="N4" s="31" t="s">
        <v>25</v>
      </c>
      <c r="O4" s="31" t="s">
        <v>25</v>
      </c>
      <c r="P4" s="31" t="s">
        <v>25</v>
      </c>
    </row>
    <row r="5" s="1" customFormat="1" ht="39.6" spans="1:16">
      <c r="A5" s="14">
        <v>3</v>
      </c>
      <c r="B5" s="15" t="s">
        <v>32</v>
      </c>
      <c r="C5" s="16">
        <v>17.425</v>
      </c>
      <c r="D5" s="17" t="s">
        <v>33</v>
      </c>
      <c r="E5" s="15" t="s">
        <v>34</v>
      </c>
      <c r="F5" s="18" t="s">
        <v>20</v>
      </c>
      <c r="G5" s="19" t="s">
        <v>35</v>
      </c>
      <c r="H5" s="20" t="s">
        <v>36</v>
      </c>
      <c r="I5" s="19"/>
      <c r="J5" s="19" t="s">
        <v>36</v>
      </c>
      <c r="K5" s="17">
        <v>2022</v>
      </c>
      <c r="L5" s="15" t="s">
        <v>37</v>
      </c>
      <c r="M5" s="31">
        <v>75</v>
      </c>
      <c r="N5" s="31">
        <v>1</v>
      </c>
      <c r="O5" s="31">
        <v>182</v>
      </c>
      <c r="P5" s="31">
        <v>195</v>
      </c>
    </row>
    <row r="6" s="1" customFormat="1" ht="52.8" spans="1:16">
      <c r="A6" s="14">
        <v>4</v>
      </c>
      <c r="B6" s="15" t="s">
        <v>38</v>
      </c>
      <c r="C6" s="16">
        <v>2.327</v>
      </c>
      <c r="D6" s="17" t="s">
        <v>39</v>
      </c>
      <c r="E6" s="15" t="s">
        <v>40</v>
      </c>
      <c r="F6" s="18" t="s">
        <v>41</v>
      </c>
      <c r="G6" s="19" t="s">
        <v>42</v>
      </c>
      <c r="H6" s="20" t="s">
        <v>36</v>
      </c>
      <c r="I6" s="19" t="s">
        <v>43</v>
      </c>
      <c r="J6" s="19" t="s">
        <v>36</v>
      </c>
      <c r="K6" s="17" t="s">
        <v>25</v>
      </c>
      <c r="L6" s="15" t="s">
        <v>44</v>
      </c>
      <c r="M6" s="31" t="s">
        <v>25</v>
      </c>
      <c r="N6" s="31" t="s">
        <v>25</v>
      </c>
      <c r="O6" s="31" t="s">
        <v>25</v>
      </c>
      <c r="P6" s="31" t="s">
        <v>25</v>
      </c>
    </row>
    <row r="7" s="1" customFormat="1" ht="26.4" spans="1:16">
      <c r="A7" s="14">
        <v>5</v>
      </c>
      <c r="B7" s="21" t="s">
        <v>45</v>
      </c>
      <c r="C7" s="22">
        <v>25.083</v>
      </c>
      <c r="D7" s="14" t="s">
        <v>33</v>
      </c>
      <c r="E7" s="23" t="s">
        <v>46</v>
      </c>
      <c r="F7" s="24" t="s">
        <v>47</v>
      </c>
      <c r="G7" s="25"/>
      <c r="H7" s="25"/>
      <c r="I7" s="26" t="s">
        <v>48</v>
      </c>
      <c r="J7" s="26" t="s">
        <v>36</v>
      </c>
      <c r="K7" s="14">
        <v>2022</v>
      </c>
      <c r="L7" s="23" t="s">
        <v>49</v>
      </c>
      <c r="M7" s="32">
        <v>76</v>
      </c>
      <c r="N7" s="32">
        <v>1</v>
      </c>
      <c r="O7" s="32">
        <v>234</v>
      </c>
      <c r="P7" s="32">
        <v>236</v>
      </c>
    </row>
    <row r="8" s="1" customFormat="1" ht="39.6" spans="1:16">
      <c r="A8" s="14">
        <v>6</v>
      </c>
      <c r="B8" s="15" t="s">
        <v>50</v>
      </c>
      <c r="C8" s="16">
        <v>5.135</v>
      </c>
      <c r="D8" s="17" t="s">
        <v>51</v>
      </c>
      <c r="E8" s="15" t="s">
        <v>52</v>
      </c>
      <c r="F8" s="18" t="s">
        <v>20</v>
      </c>
      <c r="G8" s="19" t="s">
        <v>53</v>
      </c>
      <c r="H8" s="20" t="s">
        <v>54</v>
      </c>
      <c r="I8" s="19" t="s">
        <v>55</v>
      </c>
      <c r="J8" s="19" t="s">
        <v>54</v>
      </c>
      <c r="K8" s="17">
        <v>2022</v>
      </c>
      <c r="L8" s="15" t="s">
        <v>56</v>
      </c>
      <c r="M8" s="31">
        <v>17</v>
      </c>
      <c r="N8" s="31">
        <v>2</v>
      </c>
      <c r="O8" s="31">
        <v>459</v>
      </c>
      <c r="P8" s="31">
        <v>464</v>
      </c>
    </row>
    <row r="9" s="1" customFormat="1" ht="39.6" spans="1:16">
      <c r="A9" s="14">
        <v>7</v>
      </c>
      <c r="B9" s="15" t="s">
        <v>57</v>
      </c>
      <c r="C9" s="16">
        <v>10.02</v>
      </c>
      <c r="D9" s="17" t="s">
        <v>58</v>
      </c>
      <c r="E9" s="15" t="s">
        <v>59</v>
      </c>
      <c r="F9" s="18" t="s">
        <v>20</v>
      </c>
      <c r="G9" s="19" t="s">
        <v>60</v>
      </c>
      <c r="H9" s="20" t="s">
        <v>54</v>
      </c>
      <c r="I9" s="19" t="s">
        <v>61</v>
      </c>
      <c r="J9" s="19" t="s">
        <v>54</v>
      </c>
      <c r="K9" s="17">
        <v>2022</v>
      </c>
      <c r="L9" s="15" t="s">
        <v>62</v>
      </c>
      <c r="M9" s="31">
        <v>14</v>
      </c>
      <c r="N9" s="31">
        <v>1</v>
      </c>
      <c r="O9" s="31" t="s">
        <v>25</v>
      </c>
      <c r="P9" s="31" t="s">
        <v>25</v>
      </c>
    </row>
    <row r="10" s="1" customFormat="1" ht="52.8" spans="1:16">
      <c r="A10" s="14">
        <v>8</v>
      </c>
      <c r="B10" s="23" t="s">
        <v>63</v>
      </c>
      <c r="C10" s="22">
        <v>2.355</v>
      </c>
      <c r="D10" s="14" t="s">
        <v>64</v>
      </c>
      <c r="E10" s="23" t="s">
        <v>65</v>
      </c>
      <c r="F10" s="24" t="s">
        <v>20</v>
      </c>
      <c r="G10" s="25" t="s">
        <v>66</v>
      </c>
      <c r="H10" s="26" t="s">
        <v>67</v>
      </c>
      <c r="I10" s="26" t="s">
        <v>68</v>
      </c>
      <c r="J10" s="26" t="s">
        <v>69</v>
      </c>
      <c r="K10" s="32">
        <v>2022</v>
      </c>
      <c r="L10" s="23" t="s">
        <v>70</v>
      </c>
      <c r="M10" s="14">
        <v>23</v>
      </c>
      <c r="N10" s="14">
        <v>1</v>
      </c>
      <c r="O10" s="32" t="s">
        <v>25</v>
      </c>
      <c r="P10" s="32" t="s">
        <v>25</v>
      </c>
    </row>
    <row r="11" s="1" customFormat="1" ht="52.8" spans="1:16">
      <c r="A11" s="14">
        <v>9</v>
      </c>
      <c r="B11" s="15" t="s">
        <v>71</v>
      </c>
      <c r="C11" s="16">
        <v>2.915</v>
      </c>
      <c r="D11" s="17" t="s">
        <v>18</v>
      </c>
      <c r="E11" s="15" t="s">
        <v>72</v>
      </c>
      <c r="F11" s="18" t="s">
        <v>73</v>
      </c>
      <c r="G11" s="19" t="s">
        <v>74</v>
      </c>
      <c r="H11" s="20" t="s">
        <v>54</v>
      </c>
      <c r="I11" s="19" t="s">
        <v>75</v>
      </c>
      <c r="J11" s="19" t="s">
        <v>54</v>
      </c>
      <c r="K11" s="17">
        <v>2022</v>
      </c>
      <c r="L11" s="15" t="s">
        <v>76</v>
      </c>
      <c r="M11" s="31">
        <v>12</v>
      </c>
      <c r="N11" s="31">
        <v>1</v>
      </c>
      <c r="O11" s="31">
        <v>130</v>
      </c>
      <c r="P11" s="31">
        <v>141</v>
      </c>
    </row>
    <row r="12" s="1" customFormat="1" ht="52.8" spans="1:16">
      <c r="A12" s="14">
        <v>10</v>
      </c>
      <c r="B12" s="27" t="s">
        <v>77</v>
      </c>
      <c r="C12" s="28">
        <v>5.243</v>
      </c>
      <c r="D12" s="28" t="s">
        <v>78</v>
      </c>
      <c r="E12" s="29" t="s">
        <v>79</v>
      </c>
      <c r="F12" s="28" t="s">
        <v>20</v>
      </c>
      <c r="G12" s="19" t="s">
        <v>80</v>
      </c>
      <c r="H12" s="20" t="s">
        <v>81</v>
      </c>
      <c r="I12" s="20" t="s">
        <v>82</v>
      </c>
      <c r="J12" s="20" t="s">
        <v>81</v>
      </c>
      <c r="K12" s="33">
        <v>2022</v>
      </c>
      <c r="L12" s="29" t="s">
        <v>83</v>
      </c>
      <c r="M12" s="33">
        <v>28</v>
      </c>
      <c r="N12" s="33">
        <v>1</v>
      </c>
      <c r="O12" s="33">
        <v>145</v>
      </c>
      <c r="P12" s="33">
        <v>157</v>
      </c>
    </row>
    <row r="13" s="1" customFormat="1" ht="85.2" spans="1:16">
      <c r="A13" s="14">
        <v>11</v>
      </c>
      <c r="B13" s="15" t="s">
        <v>84</v>
      </c>
      <c r="C13" s="16">
        <v>5.135</v>
      </c>
      <c r="D13" s="17" t="s">
        <v>51</v>
      </c>
      <c r="E13" s="15" t="s">
        <v>85</v>
      </c>
      <c r="F13" s="18" t="s">
        <v>20</v>
      </c>
      <c r="G13" s="19" t="s">
        <v>86</v>
      </c>
      <c r="H13" s="20" t="s">
        <v>87</v>
      </c>
      <c r="I13" s="19" t="s">
        <v>88</v>
      </c>
      <c r="J13" s="34" t="s">
        <v>87</v>
      </c>
      <c r="K13" s="17">
        <v>2022</v>
      </c>
      <c r="L13" s="15" t="s">
        <v>56</v>
      </c>
      <c r="M13" s="31">
        <v>17</v>
      </c>
      <c r="N13" s="31">
        <v>1</v>
      </c>
      <c r="O13" s="31">
        <v>228</v>
      </c>
      <c r="P13" s="31">
        <v>232</v>
      </c>
    </row>
    <row r="14" s="1" customFormat="1" ht="85.2" spans="1:16">
      <c r="A14" s="14">
        <v>12</v>
      </c>
      <c r="B14" s="15" t="s">
        <v>89</v>
      </c>
      <c r="C14" s="16">
        <v>5.135</v>
      </c>
      <c r="D14" s="17" t="s">
        <v>51</v>
      </c>
      <c r="E14" s="15" t="s">
        <v>90</v>
      </c>
      <c r="F14" s="18" t="s">
        <v>20</v>
      </c>
      <c r="G14" s="19" t="s">
        <v>91</v>
      </c>
      <c r="H14" s="20" t="s">
        <v>87</v>
      </c>
      <c r="I14" s="19" t="s">
        <v>92</v>
      </c>
      <c r="J14" s="19" t="s">
        <v>87</v>
      </c>
      <c r="K14" s="17">
        <v>2022</v>
      </c>
      <c r="L14" s="15" t="s">
        <v>56</v>
      </c>
      <c r="M14" s="31">
        <v>17</v>
      </c>
      <c r="N14" s="31">
        <v>2</v>
      </c>
      <c r="O14" s="31">
        <v>418</v>
      </c>
      <c r="P14" s="31">
        <v>426</v>
      </c>
    </row>
    <row r="15" s="1" customFormat="1" ht="26.4" spans="1:16">
      <c r="A15" s="14">
        <v>13</v>
      </c>
      <c r="B15" s="15" t="s">
        <v>93</v>
      </c>
      <c r="C15" s="16">
        <v>10.02</v>
      </c>
      <c r="D15" s="17" t="s">
        <v>58</v>
      </c>
      <c r="E15" s="15" t="s">
        <v>94</v>
      </c>
      <c r="F15" s="18" t="s">
        <v>20</v>
      </c>
      <c r="G15" s="19" t="s">
        <v>95</v>
      </c>
      <c r="H15" s="20" t="s">
        <v>96</v>
      </c>
      <c r="I15" s="19"/>
      <c r="J15" s="19" t="s">
        <v>96</v>
      </c>
      <c r="K15" s="17">
        <v>2022</v>
      </c>
      <c r="L15" s="15" t="s">
        <v>62</v>
      </c>
      <c r="M15" s="31">
        <v>14</v>
      </c>
      <c r="N15" s="31">
        <v>1</v>
      </c>
      <c r="O15" s="31" t="s">
        <v>25</v>
      </c>
      <c r="P15" s="31" t="s">
        <v>25</v>
      </c>
    </row>
    <row r="16" s="1" customFormat="1" ht="39.6" spans="1:16">
      <c r="A16" s="14">
        <v>14</v>
      </c>
      <c r="B16" s="15" t="s">
        <v>97</v>
      </c>
      <c r="C16" s="16">
        <v>10.02</v>
      </c>
      <c r="D16" s="17" t="s">
        <v>58</v>
      </c>
      <c r="E16" s="15" t="s">
        <v>98</v>
      </c>
      <c r="F16" s="18" t="s">
        <v>99</v>
      </c>
      <c r="G16" s="19" t="s">
        <v>95</v>
      </c>
      <c r="H16" s="20" t="s">
        <v>96</v>
      </c>
      <c r="I16" s="19"/>
      <c r="J16" s="19" t="s">
        <v>96</v>
      </c>
      <c r="K16" s="17">
        <v>2022</v>
      </c>
      <c r="L16" s="15" t="s">
        <v>62</v>
      </c>
      <c r="M16" s="31">
        <v>14</v>
      </c>
      <c r="N16" s="31">
        <v>1</v>
      </c>
      <c r="O16" s="31" t="s">
        <v>25</v>
      </c>
      <c r="P16" s="31" t="s">
        <v>25</v>
      </c>
    </row>
    <row r="17" s="1" customFormat="1" ht="26.4" spans="1:16">
      <c r="A17" s="14">
        <v>15</v>
      </c>
      <c r="B17" s="15" t="s">
        <v>100</v>
      </c>
      <c r="C17" s="16">
        <v>6.716</v>
      </c>
      <c r="D17" s="17" t="s">
        <v>33</v>
      </c>
      <c r="E17" s="15" t="s">
        <v>101</v>
      </c>
      <c r="F17" s="18" t="s">
        <v>20</v>
      </c>
      <c r="G17" s="19" t="s">
        <v>102</v>
      </c>
      <c r="H17" s="20" t="s">
        <v>103</v>
      </c>
      <c r="I17" s="19" t="s">
        <v>104</v>
      </c>
      <c r="J17" s="19" t="s">
        <v>103</v>
      </c>
      <c r="K17" s="17">
        <v>2022</v>
      </c>
      <c r="L17" s="15" t="s">
        <v>105</v>
      </c>
      <c r="M17" s="31">
        <v>113</v>
      </c>
      <c r="N17" s="31">
        <v>1</v>
      </c>
      <c r="O17" s="31">
        <v>120</v>
      </c>
      <c r="P17" s="31">
        <v>131</v>
      </c>
    </row>
    <row r="18" s="1" customFormat="1" ht="39.6" spans="1:16">
      <c r="A18" s="14">
        <v>16</v>
      </c>
      <c r="B18" s="15" t="s">
        <v>106</v>
      </c>
      <c r="C18" s="16">
        <v>4.008</v>
      </c>
      <c r="D18" s="17" t="s">
        <v>27</v>
      </c>
      <c r="E18" s="15" t="s">
        <v>107</v>
      </c>
      <c r="F18" s="18" t="s">
        <v>20</v>
      </c>
      <c r="G18" s="19"/>
      <c r="H18" s="20"/>
      <c r="I18" s="19" t="s">
        <v>108</v>
      </c>
      <c r="J18" s="19" t="s">
        <v>109</v>
      </c>
      <c r="K18" s="17">
        <v>2022</v>
      </c>
      <c r="L18" s="15" t="s">
        <v>110</v>
      </c>
      <c r="M18" s="31">
        <v>93</v>
      </c>
      <c r="N18" s="31" t="s">
        <v>25</v>
      </c>
      <c r="O18" s="31" t="s">
        <v>25</v>
      </c>
      <c r="P18" s="31" t="s">
        <v>25</v>
      </c>
    </row>
    <row r="19" s="1" customFormat="1" ht="39.6" spans="1:16">
      <c r="A19" s="14">
        <v>17</v>
      </c>
      <c r="B19" s="15" t="s">
        <v>111</v>
      </c>
      <c r="C19" s="16">
        <v>7.559</v>
      </c>
      <c r="D19" s="17" t="s">
        <v>58</v>
      </c>
      <c r="E19" s="15" t="s">
        <v>112</v>
      </c>
      <c r="F19" s="18" t="s">
        <v>113</v>
      </c>
      <c r="G19" s="19" t="s">
        <v>114</v>
      </c>
      <c r="H19" s="20" t="s">
        <v>115</v>
      </c>
      <c r="I19" s="19" t="s">
        <v>116</v>
      </c>
      <c r="J19" s="19" t="s">
        <v>115</v>
      </c>
      <c r="K19" s="17" t="s">
        <v>25</v>
      </c>
      <c r="L19" s="15" t="s">
        <v>117</v>
      </c>
      <c r="M19" s="31" t="s">
        <v>25</v>
      </c>
      <c r="N19" s="31" t="s">
        <v>25</v>
      </c>
      <c r="O19" s="31" t="s">
        <v>25</v>
      </c>
      <c r="P19" s="31" t="s">
        <v>25</v>
      </c>
    </row>
    <row r="20" s="1" customFormat="1" ht="39.6" spans="1:16">
      <c r="A20" s="14">
        <v>18</v>
      </c>
      <c r="B20" s="30" t="s">
        <v>118</v>
      </c>
      <c r="C20" s="22">
        <v>1.99</v>
      </c>
      <c r="D20" s="22" t="s">
        <v>119</v>
      </c>
      <c r="E20" s="19" t="s">
        <v>120</v>
      </c>
      <c r="F20" s="16" t="s">
        <v>20</v>
      </c>
      <c r="G20" s="19" t="s">
        <v>121</v>
      </c>
      <c r="H20" s="20" t="s">
        <v>122</v>
      </c>
      <c r="I20" s="20" t="s">
        <v>123</v>
      </c>
      <c r="J20" s="20" t="s">
        <v>122</v>
      </c>
      <c r="K20" s="17">
        <v>2022</v>
      </c>
      <c r="L20" s="19" t="s">
        <v>124</v>
      </c>
      <c r="M20" s="17">
        <v>63</v>
      </c>
      <c r="N20" s="17">
        <v>1</v>
      </c>
      <c r="O20" s="17">
        <v>127</v>
      </c>
      <c r="P20" s="17">
        <v>132</v>
      </c>
    </row>
    <row r="21" s="1" customFormat="1" ht="79.2" spans="1:16">
      <c r="A21" s="14">
        <v>19</v>
      </c>
      <c r="B21" s="15" t="s">
        <v>125</v>
      </c>
      <c r="C21" s="16">
        <v>4.839</v>
      </c>
      <c r="D21" s="17" t="s">
        <v>126</v>
      </c>
      <c r="E21" s="15" t="s">
        <v>127</v>
      </c>
      <c r="F21" s="18" t="s">
        <v>20</v>
      </c>
      <c r="G21" s="19" t="s">
        <v>128</v>
      </c>
      <c r="H21" s="20" t="s">
        <v>122</v>
      </c>
      <c r="I21" s="19" t="s">
        <v>129</v>
      </c>
      <c r="J21" s="19" t="s">
        <v>122</v>
      </c>
      <c r="K21" s="17">
        <v>2022</v>
      </c>
      <c r="L21" s="15" t="s">
        <v>130</v>
      </c>
      <c r="M21" s="31">
        <v>296</v>
      </c>
      <c r="N21" s="31" t="s">
        <v>25</v>
      </c>
      <c r="O21" s="31">
        <v>660</v>
      </c>
      <c r="P21" s="31">
        <v>666</v>
      </c>
    </row>
    <row r="22" s="1" customFormat="1" ht="52.8" spans="1:16">
      <c r="A22" s="14">
        <v>20</v>
      </c>
      <c r="B22" s="15" t="s">
        <v>131</v>
      </c>
      <c r="C22" s="16">
        <v>5.4</v>
      </c>
      <c r="D22" s="17" t="s">
        <v>58</v>
      </c>
      <c r="E22" s="15" t="s">
        <v>132</v>
      </c>
      <c r="F22" s="18" t="s">
        <v>41</v>
      </c>
      <c r="G22" s="19" t="s">
        <v>133</v>
      </c>
      <c r="H22" s="20" t="s">
        <v>122</v>
      </c>
      <c r="I22" s="19"/>
      <c r="J22" s="19" t="s">
        <v>122</v>
      </c>
      <c r="K22" s="17" t="s">
        <v>25</v>
      </c>
      <c r="L22" s="15" t="s">
        <v>134</v>
      </c>
      <c r="M22" s="31" t="s">
        <v>25</v>
      </c>
      <c r="N22" s="31" t="s">
        <v>25</v>
      </c>
      <c r="O22" s="31" t="s">
        <v>25</v>
      </c>
      <c r="P22" s="31" t="s">
        <v>25</v>
      </c>
    </row>
    <row r="23" s="1" customFormat="1" ht="66" spans="1:16">
      <c r="A23" s="14">
        <v>21</v>
      </c>
      <c r="B23" s="15" t="s">
        <v>135</v>
      </c>
      <c r="C23" s="16">
        <v>2.533</v>
      </c>
      <c r="D23" s="17" t="s">
        <v>27</v>
      </c>
      <c r="E23" s="15" t="s">
        <v>136</v>
      </c>
      <c r="F23" s="18" t="s">
        <v>20</v>
      </c>
      <c r="G23" s="19" t="s">
        <v>137</v>
      </c>
      <c r="H23" s="20" t="s">
        <v>138</v>
      </c>
      <c r="I23" s="19" t="s">
        <v>139</v>
      </c>
      <c r="J23" s="19" t="s">
        <v>138</v>
      </c>
      <c r="K23" s="17">
        <v>2022</v>
      </c>
      <c r="L23" s="15" t="s">
        <v>140</v>
      </c>
      <c r="M23" s="31">
        <v>35</v>
      </c>
      <c r="N23" s="31">
        <v>1</v>
      </c>
      <c r="O23" s="31">
        <v>77</v>
      </c>
      <c r="P23" s="31">
        <v>82</v>
      </c>
    </row>
    <row r="24" s="1" customFormat="1" ht="39.6" spans="1:16">
      <c r="A24" s="14">
        <v>22</v>
      </c>
      <c r="B24" s="15" t="s">
        <v>141</v>
      </c>
      <c r="C24" s="16">
        <v>4.006</v>
      </c>
      <c r="D24" s="17" t="s">
        <v>119</v>
      </c>
      <c r="E24" s="15" t="s">
        <v>142</v>
      </c>
      <c r="F24" s="18" t="s">
        <v>113</v>
      </c>
      <c r="G24" s="19" t="s">
        <v>143</v>
      </c>
      <c r="H24" s="20" t="s">
        <v>144</v>
      </c>
      <c r="I24" s="19" t="s">
        <v>145</v>
      </c>
      <c r="J24" s="19" t="s">
        <v>144</v>
      </c>
      <c r="K24" s="17" t="s">
        <v>25</v>
      </c>
      <c r="L24" s="15" t="s">
        <v>146</v>
      </c>
      <c r="M24" s="31" t="s">
        <v>25</v>
      </c>
      <c r="N24" s="31" t="s">
        <v>25</v>
      </c>
      <c r="O24" s="31" t="s">
        <v>25</v>
      </c>
      <c r="P24" s="31" t="s">
        <v>25</v>
      </c>
    </row>
    <row r="25" s="1" customFormat="1" ht="39.6" spans="1:16">
      <c r="A25" s="14">
        <v>23</v>
      </c>
      <c r="B25" s="15" t="s">
        <v>147</v>
      </c>
      <c r="C25" s="16">
        <v>4.207</v>
      </c>
      <c r="D25" s="17" t="s">
        <v>27</v>
      </c>
      <c r="E25" s="15" t="s">
        <v>148</v>
      </c>
      <c r="F25" s="18" t="s">
        <v>20</v>
      </c>
      <c r="G25" s="19" t="s">
        <v>149</v>
      </c>
      <c r="H25" s="20" t="s">
        <v>150</v>
      </c>
      <c r="I25" s="19"/>
      <c r="J25" s="19" t="s">
        <v>150</v>
      </c>
      <c r="K25" s="17">
        <v>2022</v>
      </c>
      <c r="L25" s="15" t="s">
        <v>151</v>
      </c>
      <c r="M25" s="31">
        <v>13</v>
      </c>
      <c r="N25" s="31">
        <v>2</v>
      </c>
      <c r="O25" s="31">
        <v>610</v>
      </c>
      <c r="P25" s="31">
        <v>622</v>
      </c>
    </row>
    <row r="26" s="1" customFormat="1" ht="39.6" spans="1:16">
      <c r="A26" s="14">
        <v>24</v>
      </c>
      <c r="B26" s="15" t="s">
        <v>152</v>
      </c>
      <c r="C26" s="16">
        <v>3.455</v>
      </c>
      <c r="D26" s="17" t="s">
        <v>27</v>
      </c>
      <c r="E26" s="15" t="s">
        <v>153</v>
      </c>
      <c r="F26" s="18" t="s">
        <v>20</v>
      </c>
      <c r="G26" s="19"/>
      <c r="H26" s="20"/>
      <c r="I26" s="19" t="s">
        <v>154</v>
      </c>
      <c r="J26" s="19" t="s">
        <v>155</v>
      </c>
      <c r="K26" s="17">
        <v>2022</v>
      </c>
      <c r="L26" s="15" t="s">
        <v>156</v>
      </c>
      <c r="M26" s="31">
        <v>21</v>
      </c>
      <c r="N26" s="31">
        <v>1</v>
      </c>
      <c r="O26" s="31" t="s">
        <v>25</v>
      </c>
      <c r="P26" s="31" t="s">
        <v>25</v>
      </c>
    </row>
    <row r="27" s="1" customFormat="1" ht="39.6" spans="1:16">
      <c r="A27" s="14">
        <v>25</v>
      </c>
      <c r="B27" s="23" t="s">
        <v>157</v>
      </c>
      <c r="C27" s="22">
        <v>2.388</v>
      </c>
      <c r="D27" s="14" t="s">
        <v>119</v>
      </c>
      <c r="E27" s="23" t="s">
        <v>158</v>
      </c>
      <c r="F27" s="24" t="s">
        <v>20</v>
      </c>
      <c r="G27" s="25" t="s">
        <v>159</v>
      </c>
      <c r="H27" s="26" t="s">
        <v>160</v>
      </c>
      <c r="I27" s="26" t="s">
        <v>161</v>
      </c>
      <c r="J27" s="26" t="s">
        <v>160</v>
      </c>
      <c r="K27" s="32">
        <v>2022</v>
      </c>
      <c r="L27" s="23" t="s">
        <v>162</v>
      </c>
      <c r="M27" s="14">
        <v>23</v>
      </c>
      <c r="N27" s="14">
        <v>1</v>
      </c>
      <c r="O27" s="32" t="s">
        <v>25</v>
      </c>
      <c r="P27" s="32" t="s">
        <v>25</v>
      </c>
    </row>
    <row r="28" s="1" customFormat="1" ht="39.6" spans="1:16">
      <c r="A28" s="14">
        <v>26</v>
      </c>
      <c r="B28" s="15" t="s">
        <v>163</v>
      </c>
      <c r="C28" s="16">
        <v>14.593</v>
      </c>
      <c r="D28" s="17" t="s">
        <v>58</v>
      </c>
      <c r="E28" s="15" t="s">
        <v>164</v>
      </c>
      <c r="F28" s="18" t="s">
        <v>20</v>
      </c>
      <c r="G28" s="19" t="s">
        <v>165</v>
      </c>
      <c r="H28" s="20" t="s">
        <v>166</v>
      </c>
      <c r="I28" s="19"/>
      <c r="J28" s="19" t="s">
        <v>166</v>
      </c>
      <c r="K28" s="17">
        <v>2022</v>
      </c>
      <c r="L28" s="15" t="s">
        <v>167</v>
      </c>
      <c r="M28" s="31">
        <v>7</v>
      </c>
      <c r="N28" s="31" t="s">
        <v>25</v>
      </c>
      <c r="O28" s="31">
        <v>217</v>
      </c>
      <c r="P28" s="31">
        <v>226</v>
      </c>
    </row>
    <row r="29" s="1" customFormat="1" ht="26.4" spans="1:16">
      <c r="A29" s="14">
        <v>27</v>
      </c>
      <c r="B29" s="21" t="s">
        <v>168</v>
      </c>
      <c r="C29" s="22">
        <v>5.037</v>
      </c>
      <c r="D29" s="14" t="s">
        <v>78</v>
      </c>
      <c r="E29" s="23" t="s">
        <v>169</v>
      </c>
      <c r="F29" s="24" t="s">
        <v>20</v>
      </c>
      <c r="G29" s="26" t="s">
        <v>170</v>
      </c>
      <c r="H29" s="26" t="s">
        <v>166</v>
      </c>
      <c r="I29" s="25"/>
      <c r="J29" s="26" t="s">
        <v>166</v>
      </c>
      <c r="K29" s="14">
        <v>2022</v>
      </c>
      <c r="L29" s="23" t="s">
        <v>171</v>
      </c>
      <c r="M29" s="32">
        <v>289</v>
      </c>
      <c r="N29" s="32" t="s">
        <v>25</v>
      </c>
      <c r="O29" s="32" t="s">
        <v>25</v>
      </c>
      <c r="P29" s="32" t="s">
        <v>25</v>
      </c>
    </row>
    <row r="30" s="1" customFormat="1" ht="39.6" spans="1:16">
      <c r="A30" s="14">
        <v>28</v>
      </c>
      <c r="B30" s="23" t="s">
        <v>172</v>
      </c>
      <c r="C30" s="22">
        <v>6.071</v>
      </c>
      <c r="D30" s="14" t="s">
        <v>33</v>
      </c>
      <c r="E30" s="23" t="s">
        <v>173</v>
      </c>
      <c r="F30" s="24" t="s">
        <v>73</v>
      </c>
      <c r="G30" s="25" t="s">
        <v>174</v>
      </c>
      <c r="H30" s="26" t="s">
        <v>166</v>
      </c>
      <c r="I30" s="26" t="s">
        <v>175</v>
      </c>
      <c r="J30" s="26" t="s">
        <v>166</v>
      </c>
      <c r="K30" s="32">
        <v>2022</v>
      </c>
      <c r="L30" s="23" t="s">
        <v>176</v>
      </c>
      <c r="M30" s="14">
        <v>97</v>
      </c>
      <c r="N30" s="14"/>
      <c r="O30" s="32" t="s">
        <v>25</v>
      </c>
      <c r="P30" s="32" t="s">
        <v>25</v>
      </c>
    </row>
    <row r="31" s="1" customFormat="1" ht="66" spans="1:16">
      <c r="A31" s="14">
        <v>29</v>
      </c>
      <c r="B31" s="15" t="s">
        <v>177</v>
      </c>
      <c r="C31" s="16">
        <v>3.487</v>
      </c>
      <c r="D31" s="17" t="s">
        <v>51</v>
      </c>
      <c r="E31" s="15" t="s">
        <v>178</v>
      </c>
      <c r="F31" s="18" t="s">
        <v>20</v>
      </c>
      <c r="G31" s="19"/>
      <c r="H31" s="20"/>
      <c r="I31" s="19" t="s">
        <v>179</v>
      </c>
      <c r="J31" s="19" t="s">
        <v>180</v>
      </c>
      <c r="K31" s="17">
        <v>2022</v>
      </c>
      <c r="L31" s="15" t="s">
        <v>181</v>
      </c>
      <c r="M31" s="31">
        <v>29</v>
      </c>
      <c r="N31" s="31">
        <v>1</v>
      </c>
      <c r="O31" s="31">
        <v>96</v>
      </c>
      <c r="P31" s="31">
        <v>108</v>
      </c>
    </row>
    <row r="32" s="1" customFormat="1" ht="39.6" spans="1:16">
      <c r="A32" s="14">
        <v>30</v>
      </c>
      <c r="B32" s="30" t="s">
        <v>182</v>
      </c>
      <c r="C32" s="22">
        <v>5.344</v>
      </c>
      <c r="D32" s="22" t="s">
        <v>78</v>
      </c>
      <c r="E32" s="19" t="s">
        <v>183</v>
      </c>
      <c r="F32" s="16" t="s">
        <v>20</v>
      </c>
      <c r="G32" s="19" t="s">
        <v>184</v>
      </c>
      <c r="H32" s="20" t="s">
        <v>185</v>
      </c>
      <c r="I32" s="19"/>
      <c r="J32" s="20" t="s">
        <v>185</v>
      </c>
      <c r="K32" s="17">
        <v>2022</v>
      </c>
      <c r="L32" s="19" t="s">
        <v>186</v>
      </c>
      <c r="M32" s="17">
        <v>29</v>
      </c>
      <c r="N32" s="17">
        <v>1</v>
      </c>
      <c r="O32" s="17">
        <v>561</v>
      </c>
      <c r="P32" s="17">
        <v>569</v>
      </c>
    </row>
    <row r="33" s="1" customFormat="1" ht="26.4" spans="1:16">
      <c r="A33" s="14">
        <v>31</v>
      </c>
      <c r="B33" s="15" t="s">
        <v>187</v>
      </c>
      <c r="C33" s="16">
        <v>3.645</v>
      </c>
      <c r="D33" s="17" t="s">
        <v>119</v>
      </c>
      <c r="E33" s="15" t="s">
        <v>188</v>
      </c>
      <c r="F33" s="18" t="s">
        <v>73</v>
      </c>
      <c r="G33" s="19" t="s">
        <v>189</v>
      </c>
      <c r="H33" s="20" t="s">
        <v>185</v>
      </c>
      <c r="I33" s="19" t="s">
        <v>190</v>
      </c>
      <c r="J33" s="19" t="s">
        <v>185</v>
      </c>
      <c r="K33" s="17">
        <v>2022</v>
      </c>
      <c r="L33" s="15" t="s">
        <v>191</v>
      </c>
      <c r="M33" s="31">
        <v>34</v>
      </c>
      <c r="N33" s="31">
        <v>1</v>
      </c>
      <c r="O33" s="31">
        <v>44</v>
      </c>
      <c r="P33" s="31">
        <v>53</v>
      </c>
    </row>
    <row r="34" s="1" customFormat="1" ht="66" spans="1:16">
      <c r="A34" s="14">
        <v>32</v>
      </c>
      <c r="B34" s="15" t="s">
        <v>192</v>
      </c>
      <c r="C34" s="16">
        <v>4.43</v>
      </c>
      <c r="D34" s="17" t="s">
        <v>27</v>
      </c>
      <c r="E34" s="15" t="s">
        <v>193</v>
      </c>
      <c r="F34" s="18" t="s">
        <v>20</v>
      </c>
      <c r="G34" s="19" t="s">
        <v>194</v>
      </c>
      <c r="H34" s="20" t="s">
        <v>195</v>
      </c>
      <c r="I34" s="19" t="s">
        <v>196</v>
      </c>
      <c r="J34" s="19" t="s">
        <v>195</v>
      </c>
      <c r="K34" s="17">
        <v>2022</v>
      </c>
      <c r="L34" s="15" t="s">
        <v>197</v>
      </c>
      <c r="M34" s="31">
        <v>22</v>
      </c>
      <c r="N34" s="31">
        <v>1</v>
      </c>
      <c r="O34" s="31" t="s">
        <v>25</v>
      </c>
      <c r="P34" s="31" t="s">
        <v>25</v>
      </c>
    </row>
    <row r="35" s="1" customFormat="1" ht="66" spans="1:16">
      <c r="A35" s="14">
        <v>33</v>
      </c>
      <c r="B35" s="15" t="s">
        <v>198</v>
      </c>
      <c r="C35" s="16">
        <v>2.863</v>
      </c>
      <c r="D35" s="17" t="s">
        <v>18</v>
      </c>
      <c r="E35" s="15" t="s">
        <v>199</v>
      </c>
      <c r="F35" s="18" t="s">
        <v>20</v>
      </c>
      <c r="G35" s="19" t="s">
        <v>200</v>
      </c>
      <c r="H35" s="20" t="s">
        <v>195</v>
      </c>
      <c r="I35" s="19" t="s">
        <v>201</v>
      </c>
      <c r="J35" s="19" t="s">
        <v>195</v>
      </c>
      <c r="K35" s="17">
        <v>2022</v>
      </c>
      <c r="L35" s="15" t="s">
        <v>202</v>
      </c>
      <c r="M35" s="31">
        <v>36</v>
      </c>
      <c r="N35" s="31">
        <v>1</v>
      </c>
      <c r="O35" s="31" t="s">
        <v>25</v>
      </c>
      <c r="P35" s="31" t="s">
        <v>25</v>
      </c>
    </row>
    <row r="36" s="1" customFormat="1" ht="39.6" spans="1:16">
      <c r="A36" s="14">
        <v>34</v>
      </c>
      <c r="B36" s="15" t="s">
        <v>203</v>
      </c>
      <c r="C36" s="16">
        <v>3.28</v>
      </c>
      <c r="D36" s="17" t="s">
        <v>204</v>
      </c>
      <c r="E36" s="15" t="s">
        <v>205</v>
      </c>
      <c r="F36" s="18" t="s">
        <v>20</v>
      </c>
      <c r="G36" s="19" t="s">
        <v>206</v>
      </c>
      <c r="H36" s="20" t="s">
        <v>195</v>
      </c>
      <c r="I36" s="19" t="s">
        <v>207</v>
      </c>
      <c r="J36" s="19" t="s">
        <v>195</v>
      </c>
      <c r="K36" s="17">
        <v>2022</v>
      </c>
      <c r="L36" s="15" t="s">
        <v>208</v>
      </c>
      <c r="M36" s="31">
        <v>63</v>
      </c>
      <c r="N36" s="31">
        <v>1</v>
      </c>
      <c r="O36" s="31">
        <v>152</v>
      </c>
      <c r="P36" s="31">
        <v>161</v>
      </c>
    </row>
    <row r="37" s="1" customFormat="1" ht="52.8" spans="1:16">
      <c r="A37" s="14">
        <v>35</v>
      </c>
      <c r="B37" s="15" t="s">
        <v>209</v>
      </c>
      <c r="C37" s="16">
        <v>11.53</v>
      </c>
      <c r="D37" s="17" t="s">
        <v>33</v>
      </c>
      <c r="E37" s="15" t="s">
        <v>210</v>
      </c>
      <c r="F37" s="18" t="s">
        <v>41</v>
      </c>
      <c r="G37" s="19" t="s">
        <v>211</v>
      </c>
      <c r="H37" s="20" t="s">
        <v>195</v>
      </c>
      <c r="I37" s="19" t="s">
        <v>212</v>
      </c>
      <c r="J37" s="19" t="s">
        <v>195</v>
      </c>
      <c r="K37" s="17" t="s">
        <v>25</v>
      </c>
      <c r="L37" s="15" t="s">
        <v>213</v>
      </c>
      <c r="M37" s="31" t="s">
        <v>25</v>
      </c>
      <c r="N37" s="31" t="s">
        <v>25</v>
      </c>
      <c r="O37" s="31" t="s">
        <v>25</v>
      </c>
      <c r="P37" s="31" t="s">
        <v>25</v>
      </c>
    </row>
    <row r="38" s="1" customFormat="1" ht="66" spans="1:16">
      <c r="A38" s="14">
        <v>36</v>
      </c>
      <c r="B38" s="15" t="s">
        <v>214</v>
      </c>
      <c r="C38" s="16">
        <v>11.528</v>
      </c>
      <c r="D38" s="17" t="s">
        <v>58</v>
      </c>
      <c r="E38" s="15" t="s">
        <v>215</v>
      </c>
      <c r="F38" s="18" t="s">
        <v>47</v>
      </c>
      <c r="G38" s="19" t="s">
        <v>216</v>
      </c>
      <c r="H38" s="20" t="s">
        <v>195</v>
      </c>
      <c r="I38" s="19" t="s">
        <v>212</v>
      </c>
      <c r="J38" s="19" t="s">
        <v>195</v>
      </c>
      <c r="K38" s="17">
        <v>2022</v>
      </c>
      <c r="L38" s="15" t="s">
        <v>217</v>
      </c>
      <c r="M38" s="31">
        <v>36</v>
      </c>
      <c r="N38" s="31">
        <v>1</v>
      </c>
      <c r="O38" s="31">
        <v>267</v>
      </c>
      <c r="P38" s="31">
        <v>270</v>
      </c>
    </row>
    <row r="39" s="1" customFormat="1" ht="39.6" spans="1:16">
      <c r="A39" s="14">
        <v>37</v>
      </c>
      <c r="B39" s="15" t="s">
        <v>218</v>
      </c>
      <c r="C39" s="16">
        <v>21.873</v>
      </c>
      <c r="D39" s="17" t="s">
        <v>33</v>
      </c>
      <c r="E39" s="15" t="s">
        <v>219</v>
      </c>
      <c r="F39" s="18" t="s">
        <v>113</v>
      </c>
      <c r="G39" s="19" t="s">
        <v>220</v>
      </c>
      <c r="H39" s="20" t="s">
        <v>195</v>
      </c>
      <c r="I39" s="19"/>
      <c r="J39" s="19" t="s">
        <v>195</v>
      </c>
      <c r="K39" s="17" t="s">
        <v>25</v>
      </c>
      <c r="L39" s="15" t="s">
        <v>221</v>
      </c>
      <c r="M39" s="31" t="s">
        <v>25</v>
      </c>
      <c r="N39" s="31" t="s">
        <v>25</v>
      </c>
      <c r="O39" s="31" t="s">
        <v>25</v>
      </c>
      <c r="P39" s="31" t="s">
        <v>25</v>
      </c>
    </row>
    <row r="40" s="1" customFormat="1" ht="39.6" spans="1:16">
      <c r="A40" s="14">
        <v>38</v>
      </c>
      <c r="B40" s="23" t="s">
        <v>222</v>
      </c>
      <c r="C40" s="22">
        <v>8.25</v>
      </c>
      <c r="D40" s="14" t="s">
        <v>33</v>
      </c>
      <c r="E40" s="23" t="s">
        <v>223</v>
      </c>
      <c r="F40" s="24" t="s">
        <v>73</v>
      </c>
      <c r="G40" s="26" t="s">
        <v>224</v>
      </c>
      <c r="H40" s="26" t="s">
        <v>195</v>
      </c>
      <c r="I40" s="26" t="s">
        <v>212</v>
      </c>
      <c r="J40" s="26" t="s">
        <v>195</v>
      </c>
      <c r="K40" s="32">
        <v>2022</v>
      </c>
      <c r="L40" s="23" t="s">
        <v>225</v>
      </c>
      <c r="M40" s="14">
        <v>51</v>
      </c>
      <c r="N40" s="14"/>
      <c r="O40" s="32" t="s">
        <v>25</v>
      </c>
      <c r="P40" s="32" t="s">
        <v>25</v>
      </c>
    </row>
    <row r="41" s="1" customFormat="1" ht="52.8" spans="1:16">
      <c r="A41" s="14">
        <v>39</v>
      </c>
      <c r="B41" s="15" t="s">
        <v>226</v>
      </c>
      <c r="C41" s="16">
        <v>1.779</v>
      </c>
      <c r="D41" s="17" t="s">
        <v>39</v>
      </c>
      <c r="E41" s="15" t="s">
        <v>227</v>
      </c>
      <c r="F41" s="18" t="s">
        <v>20</v>
      </c>
      <c r="G41" s="19" t="s">
        <v>228</v>
      </c>
      <c r="H41" s="20" t="s">
        <v>229</v>
      </c>
      <c r="I41" s="19" t="s">
        <v>230</v>
      </c>
      <c r="J41" s="19" t="s">
        <v>229</v>
      </c>
      <c r="K41" s="17">
        <v>2022</v>
      </c>
      <c r="L41" s="15" t="s">
        <v>231</v>
      </c>
      <c r="M41" s="31">
        <v>15</v>
      </c>
      <c r="N41" s="31">
        <v>1</v>
      </c>
      <c r="O41" s="31">
        <v>106</v>
      </c>
      <c r="P41" s="31">
        <v>112</v>
      </c>
    </row>
    <row r="42" s="1" customFormat="1" ht="52.8" spans="1:16">
      <c r="A42" s="14">
        <v>40</v>
      </c>
      <c r="B42" s="15" t="s">
        <v>232</v>
      </c>
      <c r="C42" s="16">
        <v>4.36</v>
      </c>
      <c r="D42" s="17" t="s">
        <v>233</v>
      </c>
      <c r="E42" s="15" t="s">
        <v>234</v>
      </c>
      <c r="F42" s="18" t="s">
        <v>73</v>
      </c>
      <c r="G42" s="19" t="s">
        <v>235</v>
      </c>
      <c r="H42" s="20" t="s">
        <v>236</v>
      </c>
      <c r="I42" s="19" t="s">
        <v>237</v>
      </c>
      <c r="J42" s="19" t="s">
        <v>236</v>
      </c>
      <c r="K42" s="17">
        <v>2022</v>
      </c>
      <c r="L42" s="15" t="s">
        <v>238</v>
      </c>
      <c r="M42" s="31">
        <v>282</v>
      </c>
      <c r="N42" s="31" t="s">
        <v>25</v>
      </c>
      <c r="O42" s="31" t="s">
        <v>25</v>
      </c>
      <c r="P42" s="31" t="s">
        <v>25</v>
      </c>
    </row>
    <row r="43" s="1" customFormat="1" ht="52.8" spans="1:16">
      <c r="A43" s="14">
        <v>41</v>
      </c>
      <c r="B43" s="15" t="s">
        <v>239</v>
      </c>
      <c r="C43" s="16">
        <v>2.316</v>
      </c>
      <c r="D43" s="17" t="s">
        <v>39</v>
      </c>
      <c r="E43" s="15" t="s">
        <v>240</v>
      </c>
      <c r="F43" s="18" t="s">
        <v>41</v>
      </c>
      <c r="G43" s="19" t="s">
        <v>241</v>
      </c>
      <c r="H43" s="20" t="s">
        <v>242</v>
      </c>
      <c r="I43" s="19" t="s">
        <v>243</v>
      </c>
      <c r="J43" s="19" t="s">
        <v>244</v>
      </c>
      <c r="K43" s="17" t="s">
        <v>25</v>
      </c>
      <c r="L43" s="15" t="s">
        <v>245</v>
      </c>
      <c r="M43" s="31" t="s">
        <v>25</v>
      </c>
      <c r="N43" s="31" t="s">
        <v>25</v>
      </c>
      <c r="O43" s="31" t="s">
        <v>25</v>
      </c>
      <c r="P43" s="31" t="s">
        <v>25</v>
      </c>
    </row>
    <row r="44" s="1" customFormat="1" ht="13.2" spans="1:16">
      <c r="A44" s="14"/>
      <c r="B44" s="21"/>
      <c r="C44" s="22"/>
      <c r="D44" s="14"/>
      <c r="E44" s="23"/>
      <c r="F44" s="24"/>
      <c r="G44" s="25"/>
      <c r="H44" s="26"/>
      <c r="I44" s="25"/>
      <c r="J44" s="25"/>
      <c r="K44" s="14"/>
      <c r="L44" s="23"/>
      <c r="M44" s="32"/>
      <c r="N44" s="32"/>
      <c r="O44" s="32"/>
      <c r="P44" s="32"/>
    </row>
    <row r="45" s="1" customFormat="1" ht="13.2" spans="1:16">
      <c r="A45" s="14"/>
      <c r="B45" s="21"/>
      <c r="C45" s="22"/>
      <c r="D45" s="14"/>
      <c r="E45" s="23"/>
      <c r="F45" s="24"/>
      <c r="G45" s="25"/>
      <c r="H45" s="26"/>
      <c r="I45" s="25"/>
      <c r="J45" s="25"/>
      <c r="K45" s="14"/>
      <c r="L45" s="23"/>
      <c r="M45" s="32"/>
      <c r="N45" s="32"/>
      <c r="O45" s="32"/>
      <c r="P45" s="32"/>
    </row>
    <row r="46" s="1" customFormat="1" ht="13.2" spans="1:16">
      <c r="A46" s="14"/>
      <c r="B46" s="21"/>
      <c r="C46" s="22"/>
      <c r="D46" s="14"/>
      <c r="E46" s="23"/>
      <c r="F46" s="24"/>
      <c r="G46" s="25"/>
      <c r="H46" s="26"/>
      <c r="I46" s="25"/>
      <c r="J46" s="25"/>
      <c r="K46" s="14"/>
      <c r="L46" s="23"/>
      <c r="M46" s="32"/>
      <c r="N46" s="32"/>
      <c r="O46" s="32"/>
      <c r="P46" s="32"/>
    </row>
    <row r="47" s="1" customFormat="1" ht="13.2" spans="1:16">
      <c r="A47" s="14"/>
      <c r="B47" s="21"/>
      <c r="C47" s="22"/>
      <c r="D47" s="14"/>
      <c r="E47" s="23"/>
      <c r="F47" s="24"/>
      <c r="G47" s="25"/>
      <c r="H47" s="26"/>
      <c r="I47" s="25"/>
      <c r="J47" s="25"/>
      <c r="K47" s="14"/>
      <c r="L47" s="23"/>
      <c r="M47" s="32"/>
      <c r="N47" s="32"/>
      <c r="O47" s="32"/>
      <c r="P47" s="32"/>
    </row>
    <row r="48" s="1" customFormat="1" ht="13.2" spans="1:16">
      <c r="A48" s="14"/>
      <c r="B48" s="21"/>
      <c r="C48" s="22"/>
      <c r="D48" s="14"/>
      <c r="E48" s="23"/>
      <c r="F48" s="24"/>
      <c r="G48" s="25"/>
      <c r="H48" s="26"/>
      <c r="I48" s="25"/>
      <c r="J48" s="25"/>
      <c r="K48" s="14"/>
      <c r="L48" s="23"/>
      <c r="M48" s="32"/>
      <c r="N48" s="32"/>
      <c r="O48" s="32"/>
      <c r="P48" s="32"/>
    </row>
    <row r="49" s="1" customFormat="1" ht="13.2" spans="1:16">
      <c r="A49" s="14"/>
      <c r="B49" s="21"/>
      <c r="C49" s="22"/>
      <c r="D49" s="14"/>
      <c r="E49" s="23"/>
      <c r="F49" s="24"/>
      <c r="G49" s="25"/>
      <c r="H49" s="26"/>
      <c r="I49" s="25"/>
      <c r="J49" s="25"/>
      <c r="K49" s="14"/>
      <c r="L49" s="23"/>
      <c r="M49" s="32"/>
      <c r="N49" s="32"/>
      <c r="O49" s="32"/>
      <c r="P49" s="32"/>
    </row>
    <row r="50" s="1" customFormat="1" ht="13.2" spans="1:16">
      <c r="A50" s="14"/>
      <c r="B50" s="21"/>
      <c r="C50" s="22"/>
      <c r="D50" s="14"/>
      <c r="E50" s="23"/>
      <c r="F50" s="24"/>
      <c r="G50" s="25"/>
      <c r="H50" s="26"/>
      <c r="I50" s="25"/>
      <c r="J50" s="25"/>
      <c r="K50" s="14"/>
      <c r="L50" s="23"/>
      <c r="M50" s="32"/>
      <c r="N50" s="32"/>
      <c r="O50" s="32"/>
      <c r="P50" s="32"/>
    </row>
  </sheetData>
  <sortState ref="B3:U43">
    <sortCondition ref="J3:J43"/>
    <sortCondition ref="F3:F43"/>
    <sortCondition ref="G3:G43"/>
    <sortCondition ref="L3:L43"/>
  </sortState>
  <mergeCells count="1">
    <mergeCell ref="A1:P1"/>
  </mergeCells>
  <conditionalFormatting sqref="B2">
    <cfRule type="duplicateValues" dxfId="0" priority="97"/>
  </conditionalFormatting>
  <conditionalFormatting sqref="E2">
    <cfRule type="duplicateValues" dxfId="0" priority="96"/>
  </conditionalFormatting>
  <conditionalFormatting sqref="B12">
    <cfRule type="duplicateValues" dxfId="1" priority="40"/>
  </conditionalFormatting>
  <conditionalFormatting sqref="B13">
    <cfRule type="duplicateValues" dxfId="1" priority="39"/>
  </conditionalFormatting>
  <conditionalFormatting sqref="B14">
    <cfRule type="duplicateValues" dxfId="1" priority="38"/>
  </conditionalFormatting>
  <conditionalFormatting sqref="B15">
    <cfRule type="duplicateValues" dxfId="1" priority="37"/>
  </conditionalFormatting>
  <conditionalFormatting sqref="B16">
    <cfRule type="duplicateValues" dxfId="1" priority="36"/>
  </conditionalFormatting>
  <conditionalFormatting sqref="B17">
    <cfRule type="duplicateValues" dxfId="1" priority="35"/>
  </conditionalFormatting>
  <conditionalFormatting sqref="B18">
    <cfRule type="duplicateValues" dxfId="1" priority="34"/>
  </conditionalFormatting>
  <conditionalFormatting sqref="B19">
    <cfRule type="duplicateValues" dxfId="1" priority="33"/>
  </conditionalFormatting>
  <conditionalFormatting sqref="B20">
    <cfRule type="duplicateValues" dxfId="1" priority="32"/>
  </conditionalFormatting>
  <conditionalFormatting sqref="B21">
    <cfRule type="duplicateValues" dxfId="1" priority="31"/>
  </conditionalFormatting>
  <conditionalFormatting sqref="B22">
    <cfRule type="duplicateValues" dxfId="1" priority="30"/>
  </conditionalFormatting>
  <conditionalFormatting sqref="B23">
    <cfRule type="duplicateValues" dxfId="1" priority="29"/>
  </conditionalFormatting>
  <conditionalFormatting sqref="B24">
    <cfRule type="duplicateValues" dxfId="1" priority="28"/>
  </conditionalFormatting>
  <conditionalFormatting sqref="B25">
    <cfRule type="duplicateValues" dxfId="1" priority="27"/>
  </conditionalFormatting>
  <conditionalFormatting sqref="B26">
    <cfRule type="duplicateValues" dxfId="1" priority="26"/>
  </conditionalFormatting>
  <conditionalFormatting sqref="B27">
    <cfRule type="duplicateValues" dxfId="1" priority="25"/>
  </conditionalFormatting>
  <conditionalFormatting sqref="B28">
    <cfRule type="duplicateValues" dxfId="1" priority="24"/>
  </conditionalFormatting>
  <conditionalFormatting sqref="B29">
    <cfRule type="duplicateValues" dxfId="1" priority="23"/>
  </conditionalFormatting>
  <conditionalFormatting sqref="B30">
    <cfRule type="duplicateValues" dxfId="1" priority="22"/>
  </conditionalFormatting>
  <conditionalFormatting sqref="B31">
    <cfRule type="duplicateValues" dxfId="1" priority="21"/>
  </conditionalFormatting>
  <conditionalFormatting sqref="B32">
    <cfRule type="duplicateValues" dxfId="1" priority="20"/>
  </conditionalFormatting>
  <conditionalFormatting sqref="B33">
    <cfRule type="duplicateValues" dxfId="1" priority="19"/>
  </conditionalFormatting>
  <conditionalFormatting sqref="B34">
    <cfRule type="duplicateValues" dxfId="1" priority="18"/>
  </conditionalFormatting>
  <conditionalFormatting sqref="B35">
    <cfRule type="duplicateValues" dxfId="1" priority="17"/>
  </conditionalFormatting>
  <conditionalFormatting sqref="B36">
    <cfRule type="duplicateValues" dxfId="1" priority="16"/>
  </conditionalFormatting>
  <conditionalFormatting sqref="B37">
    <cfRule type="duplicateValues" dxfId="1" priority="15"/>
  </conditionalFormatting>
  <conditionalFormatting sqref="B38">
    <cfRule type="duplicateValues" dxfId="1" priority="14"/>
  </conditionalFormatting>
  <conditionalFormatting sqref="B39">
    <cfRule type="duplicateValues" dxfId="1" priority="13"/>
  </conditionalFormatting>
  <conditionalFormatting sqref="B40">
    <cfRule type="duplicateValues" dxfId="1" priority="12"/>
  </conditionalFormatting>
  <conditionalFormatting sqref="B41">
    <cfRule type="duplicateValues" dxfId="1" priority="11"/>
  </conditionalFormatting>
  <conditionalFormatting sqref="B42">
    <cfRule type="duplicateValues" dxfId="1" priority="10"/>
  </conditionalFormatting>
  <conditionalFormatting sqref="B43">
    <cfRule type="duplicateValues" dxfId="1" priority="9"/>
  </conditionalFormatting>
  <conditionalFormatting sqref="B44">
    <cfRule type="duplicateValues" dxfId="1" priority="8"/>
  </conditionalFormatting>
  <conditionalFormatting sqref="B45">
    <cfRule type="duplicateValues" dxfId="1" priority="7"/>
  </conditionalFormatting>
  <conditionalFormatting sqref="B46">
    <cfRule type="duplicateValues" dxfId="1" priority="6"/>
  </conditionalFormatting>
  <conditionalFormatting sqref="B47">
    <cfRule type="duplicateValues" dxfId="1" priority="5"/>
  </conditionalFormatting>
  <conditionalFormatting sqref="B48">
    <cfRule type="duplicateValues" dxfId="1" priority="4"/>
  </conditionalFormatting>
  <conditionalFormatting sqref="B49">
    <cfRule type="duplicateValues" dxfId="1" priority="3"/>
  </conditionalFormatting>
  <conditionalFormatting sqref="B50">
    <cfRule type="duplicateValues" dxfId="1" priority="2"/>
  </conditionalFormatting>
  <conditionalFormatting sqref="B3:B11">
    <cfRule type="duplicateValues" dxfId="1" priority="41"/>
  </conditionalFormatting>
  <conditionalFormatting sqref="E$1:E$1048576">
    <cfRule type="duplicateValues" dxfId="2" priority="1"/>
  </conditionalFormatting>
  <dataValidations count="1">
    <dataValidation allowBlank="1" showInputMessage="1" showErrorMessage="1" sqref="B3:D3 E3 B4:D4 E4 B9:D9 E9 B10:D10 E10 F10:I10 J10 B11:D11 E11 F11:J11 A3:A8 A9:A43 E5:E6 E7:E8 K10:K11 L3:L11 M3:P11 B5:D6 B7:D8 A1:D2 E1:P2 F3:K9 Q3:XFD1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2022-01-17T01:48:00Z</dcterms:created>
  <dcterms:modified xsi:type="dcterms:W3CDTF">2022-01-19T01:04:46Z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7B7170EAC3394E3A8287DEFFBF488E5F</vt:lpwstr>
  </property>
  <property fmtid="{D5CDD505-2E9C-101B-9397-08002B2CF9AE}" pid="3" name="KSOProductBuildVer">
    <vt:lpwstr>2052-11.1.0.11115</vt:lpwstr>
  </property>
</Properties>
</file>